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<sst xmlns="http://schemas.openxmlformats.org/spreadsheetml/2006/main" count="35" uniqueCount="34">
  <si>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</si>
  <si>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</si>
  <si>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</si>
  <si>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</si>
  <si>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</si>
  <si>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</si>
  <si>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</si>
  <si>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</si>
  <si>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</si>
  <si>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</si>
  <si>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</si>
  <si>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</si>
  <si>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</si>
  <si>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</si>
  <si>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</si>
  <si>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</si>
  <si>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</si>
  <si>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</si>
  <si>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</si>
  <si>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</si>
  <si>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</si>
  <si>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</si>
  <si>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</si>
  <si>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</si>
  <si>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</si>
  <si>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</si>
  <si>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</si>
  <si>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</si>
  <si>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</si>
  <si>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Вареники с творогом</t>
  </si>
  <si>
    <t>Щи из свежей капусты с картофелем</t>
  </si>
  <si>
    <t>Какао  с молоком</t>
  </si>
  <si>
    <t>Пряники</t>
  </si>
  <si>
    <t>20.12.2024г.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</si>
</sst>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Q16" sqref="Q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132</v>
      </c>
      <c r="D13" s="13" t="s">
        <v>30</v>
      </c>
      <c r="E13" s="14">
        <v>250</v>
      </c>
      <c r="F13" s="15">
        <v>29.1</v>
      </c>
      <c r="G13" s="14">
        <v>98.79</v>
      </c>
      <c r="H13" s="14">
        <v>2.33</v>
      </c>
      <c r="I13" s="14">
        <v>3.98</v>
      </c>
      <c r="J13" s="34">
        <v>13.68</v>
      </c>
    </row>
    <row r="14" spans="1:10">
      <c r="A14" s="10"/>
      <c r="B14" s="11" t="s">
        <v>23</v>
      </c>
      <c r="C14" s="12">
        <v>97</v>
      </c>
      <c r="D14" s="13" t="s">
        <v>29</v>
      </c>
      <c r="E14" s="14">
        <v>150</v>
      </c>
      <c r="F14" s="15">
        <v>52.58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693</v>
      </c>
      <c r="D15" s="13" t="s">
        <v>31</v>
      </c>
      <c r="E15" s="14">
        <v>200</v>
      </c>
      <c r="F15" s="15">
        <v>13.25</v>
      </c>
      <c r="G15" s="14">
        <v>161.36000000000001</v>
      </c>
      <c r="H15" s="14">
        <v>387</v>
      </c>
      <c r="I15" s="14">
        <v>3.8</v>
      </c>
      <c r="J15" s="34">
        <v>25.06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80</v>
      </c>
      <c r="F19" s="30">
        <v>11.28</v>
      </c>
      <c r="G19" s="29">
        <v>120.6</v>
      </c>
      <c r="H19" s="29">
        <v>2.94</v>
      </c>
      <c r="I19" s="29">
        <v>2.96</v>
      </c>
      <c r="J19" s="37">
        <v>20.399999999999999</v>
      </c>
    </row>
    <row r="20" spans="1:10">
      <c r="A20" s="16"/>
      <c r="B20" s="17"/>
      <c r="C20" s="17"/>
      <c r="D20" s="18"/>
      <c r="E20" s="19"/>
      <c r="F20" s="20">
        <f>SUM(F13:F19)</f>
        <v>117.61000000000001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2024-12-16T05:48:12Z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